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前10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<sst xmlns="http://schemas.openxmlformats.org/spreadsheetml/2006/main" count="27" uniqueCount="23">
  <si>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序号</t>
  </si>
  <si>
    <t>影院名称</t>
  </si>
  <si>
    <t>北京UME华星国际影城</t>
  </si>
  <si>
    <t>上海和平影都</t>
  </si>
  <si>
    <t>深圳嘉禾影城</t>
  </si>
  <si>
    <t>北京石景山万达国际电影城</t>
  </si>
  <si>
    <t>重庆UME国际影城</t>
  </si>
  <si>
    <t>首都华融电影院</t>
  </si>
  <si>
    <t>东莞万达影城</t>
  </si>
  <si>
    <t>福州金逸影城</t>
  </si>
  <si>
    <t>天津万达影城有限公司</t>
  </si>
  <si>
    <t>无锡电影大世界</t>
  </si>
  <si>
    <t>2010年第一季度票房收入前10名电影院</t>
  </si>
  <si>
    <t>单位：万元</t>
  </si>
  <si>
    <t>所属院线</t>
  </si>
  <si>
    <t>票房收入</t>
  </si>
  <si>
    <t>中影星美电影院线有限公司</t>
  </si>
  <si>
    <t>上海大光明院线有限公司</t>
  </si>
  <si>
    <t>万达电影院线股份有限公司</t>
  </si>
  <si>
    <t>深圳市中影南方电影新干线有限责任公司</t>
  </si>
  <si>
    <t>北京新影联影业有限责任公司</t>
  </si>
  <si>
    <t>广州金逸珠江电影院线有限公司</t>
  </si>
  <si>
    <t>上海联和电影院线有限责任公司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</si>
</sst>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177" fontId="0" fillId="0" borderId="3" xfId="0" applyNumberFormat="1" applyFont="1" applyBorder="1" applyAlignment="1">
      <alignment vertical="center"/>
    </xf>
    <xf numFmtId="177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5.875" style="8" customWidth="1"/>
    <col min="2" max="2" width="25.375" style="0" customWidth="1"/>
    <col min="3" max="3" width="37.625" style="0" customWidth="1"/>
    <col min="4" max="4" width="6.375" style="0" hidden="1" customWidth="1"/>
    <col min="5" max="5" width="14.125" style="0" customWidth="1"/>
  </cols>
  <sheetData>
    <row r="1" spans="1:5" ht="36" customHeight="1">
      <c r="A1" s="1" t="s">
        <v>12</v>
      </c>
      <c r="B1" s="1"/>
      <c r="C1" s="1"/>
      <c r="D1" s="1"/>
      <c r="E1" s="1"/>
    </row>
    <row r="2" spans="1:5" ht="22.5" customHeight="1">
      <c r="A2" s="2" t="s">
        <v>13</v>
      </c>
      <c r="B2" s="2"/>
      <c r="C2" s="2"/>
      <c r="D2" s="2"/>
      <c r="E2" s="2"/>
    </row>
    <row r="3" spans="1:5" ht="39.75" customHeight="1">
      <c r="A3" s="3" t="s">
        <v>0</v>
      </c>
      <c r="B3" s="3" t="s">
        <v>1</v>
      </c>
      <c r="C3" s="3" t="s">
        <v>14</v>
      </c>
      <c r="D3" s="3" t="s">
        <v>15</v>
      </c>
      <c r="E3" s="3" t="s">
        <v>15</v>
      </c>
    </row>
    <row r="4" spans="1:5" ht="30" customHeight="1">
      <c r="A4" s="4">
        <v>1</v>
      </c>
      <c r="B4" s="5" t="s">
        <v>2</v>
      </c>
      <c r="C4" s="5" t="s">
        <v>16</v>
      </c>
      <c r="D4" s="6">
        <v>36573055.38</v>
      </c>
      <c r="E4" s="7">
        <f aca="true" t="shared" si="0" ref="E4:E12">SUM(D4/10000)</f>
        <v>3657.305538</v>
      </c>
    </row>
    <row r="5" spans="1:5" ht="30" customHeight="1">
      <c r="A5" s="4">
        <v>2</v>
      </c>
      <c r="B5" s="5" t="s">
        <v>3</v>
      </c>
      <c r="C5" s="5" t="s">
        <v>17</v>
      </c>
      <c r="D5" s="6">
        <v>25842154</v>
      </c>
      <c r="E5" s="7">
        <f t="shared" si="0"/>
        <v>2584.2154</v>
      </c>
    </row>
    <row r="6" spans="1:5" ht="30" customHeight="1">
      <c r="A6" s="4">
        <v>3</v>
      </c>
      <c r="B6" s="5" t="s">
        <v>4</v>
      </c>
      <c r="C6" s="5" t="s">
        <v>16</v>
      </c>
      <c r="D6" s="6">
        <v>25241292.5</v>
      </c>
      <c r="E6" s="7">
        <f t="shared" si="0"/>
        <v>2524.12925</v>
      </c>
    </row>
    <row r="7" spans="1:5" ht="30" customHeight="1">
      <c r="A7" s="4">
        <v>4</v>
      </c>
      <c r="B7" s="5" t="s">
        <v>5</v>
      </c>
      <c r="C7" s="5" t="s">
        <v>18</v>
      </c>
      <c r="D7" s="6">
        <v>23278976</v>
      </c>
      <c r="E7" s="7">
        <f t="shared" si="0"/>
        <v>2327.8976</v>
      </c>
    </row>
    <row r="8" spans="1:5" ht="30" customHeight="1">
      <c r="A8" s="4">
        <v>5</v>
      </c>
      <c r="B8" s="5" t="s">
        <v>6</v>
      </c>
      <c r="C8" s="5" t="s">
        <v>19</v>
      </c>
      <c r="D8" s="6">
        <v>22911075.17</v>
      </c>
      <c r="E8" s="7">
        <f t="shared" si="0"/>
        <v>2291.1075170000004</v>
      </c>
    </row>
    <row r="9" spans="1:5" ht="30" customHeight="1">
      <c r="A9" s="4">
        <v>6</v>
      </c>
      <c r="B9" s="5" t="s">
        <v>7</v>
      </c>
      <c r="C9" s="5" t="s">
        <v>20</v>
      </c>
      <c r="D9" s="6">
        <v>22407691</v>
      </c>
      <c r="E9" s="7">
        <f t="shared" si="0"/>
        <v>2240.7691</v>
      </c>
    </row>
    <row r="10" spans="1:5" ht="30" customHeight="1">
      <c r="A10" s="4">
        <v>7</v>
      </c>
      <c r="B10" s="5" t="s">
        <v>8</v>
      </c>
      <c r="C10" s="5" t="s">
        <v>18</v>
      </c>
      <c r="D10" s="6">
        <v>19911709</v>
      </c>
      <c r="E10" s="7">
        <f t="shared" si="0"/>
        <v>1991.1709</v>
      </c>
    </row>
    <row r="11" spans="1:5" ht="30" customHeight="1">
      <c r="A11" s="4">
        <v>8</v>
      </c>
      <c r="B11" s="5" t="s">
        <v>9</v>
      </c>
      <c r="C11" s="5" t="s">
        <v>21</v>
      </c>
      <c r="D11" s="6">
        <v>19902932.7</v>
      </c>
      <c r="E11" s="7">
        <f t="shared" si="0"/>
        <v>1990.29327</v>
      </c>
    </row>
    <row r="12" spans="1:5" ht="30" customHeight="1">
      <c r="A12" s="4">
        <v>9</v>
      </c>
      <c r="B12" s="5" t="s">
        <v>10</v>
      </c>
      <c r="C12" s="5" t="s">
        <v>18</v>
      </c>
      <c r="D12" s="6">
        <v>19119129.88</v>
      </c>
      <c r="E12" s="7">
        <f t="shared" si="0"/>
        <v>1911.9129879999998</v>
      </c>
    </row>
    <row r="13" spans="1:5" ht="30" customHeight="1">
      <c r="A13" s="4">
        <v>10</v>
      </c>
      <c r="B13" s="5" t="s">
        <v>11</v>
      </c>
      <c r="C13" s="5" t="s">
        <v>22</v>
      </c>
      <c r="D13" s="6"/>
      <c r="E13" s="7">
        <v>1878</v>
      </c>
    </row>
  </sheetData>
  <mergeCells count="2">
    <mergeCell ref="A2:E2"/>
    <mergeCell ref="A1:E1"/>
  </mergeCells>
  <printOptions/>
  <pageMargins left="0.69" right="0.35433070866141736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2010-04-08T02:47:07Z</dcterms:created>
  <dcterms:modified xsi:type="dcterms:W3CDTF">2010-04-08T02:48:06Z</dcterms:modified>
  <cp:category/>
  <cp:version/>
  <cp:contentType/>
  <cp:contentStatus/>
</cp:coreProperties>
</file>